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ponti.UNIOLOCAL\Desktop\DOC POUR CA 26 NOV\"/>
    </mc:Choice>
  </mc:AlternateContent>
  <bookViews>
    <workbookView xWindow="0" yWindow="465" windowWidth="28800" windowHeight="16065" tabRatio="650"/>
  </bookViews>
  <sheets>
    <sheet name="ACTIF" sheetId="1" r:id="rId1"/>
  </sheets>
  <definedNames>
    <definedName name="_xlnm.Print_Area" localSheetId="0">ACTIF!$A$1:$K$19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5" i="1"/>
</calcChain>
</file>

<file path=xl/sharedStrings.xml><?xml version="1.0" encoding="utf-8"?>
<sst xmlns="http://schemas.openxmlformats.org/spreadsheetml/2006/main" count="22" uniqueCount="22">
  <si>
    <t>Exercice</t>
  </si>
  <si>
    <t>PRODUITS :</t>
  </si>
  <si>
    <t xml:space="preserve"> Cotisations</t>
  </si>
  <si>
    <t xml:space="preserve">Subventions EAPN EUROPE </t>
  </si>
  <si>
    <t>Subventions UNIOPSS</t>
  </si>
  <si>
    <t xml:space="preserve">Remboursements </t>
  </si>
  <si>
    <t>CHARGES :</t>
  </si>
  <si>
    <t xml:space="preserve">Cotisations EAPN EUROPE </t>
  </si>
  <si>
    <t xml:space="preserve">Divers </t>
  </si>
  <si>
    <t>REPPORT A NOUVEAU :</t>
  </si>
  <si>
    <t>Comptabilités UNIOPSS</t>
  </si>
  <si>
    <t xml:space="preserve">Déplacements/réceptions </t>
  </si>
  <si>
    <t xml:space="preserve">RESULTAT :  </t>
  </si>
  <si>
    <t>Site internet :1580</t>
  </si>
  <si>
    <t>Régularisation : 2717</t>
  </si>
  <si>
    <t>2018 (B.P.)</t>
  </si>
  <si>
    <t xml:space="preserve">PRODUITS SUR EXERCICE ANTERIEUR </t>
  </si>
  <si>
    <t>honoraires divers</t>
  </si>
  <si>
    <t>NOTES</t>
  </si>
  <si>
    <t xml:space="preserve">déplacements, missions, repas, </t>
  </si>
  <si>
    <t>Redevances nom de domaine + Charges diverses de gestion courante + frais bancaires</t>
  </si>
  <si>
    <t>pas réellement une subvention de l’UNIOPSS mais une subvention DGCS,via l’Uniopss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</si>
</sst>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4"/>
      <color theme="4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3" fontId="3" fillId="0" borderId="0" xfId="0" applyNumberFormat="1" applyFont="1" applyFill="1"/>
    <xf numFmtId="3" fontId="7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12" fillId="0" borderId="5" xfId="0" applyNumberFormat="1" applyFont="1" applyBorder="1" applyAlignment="1"/>
    <xf numFmtId="3" fontId="12" fillId="0" borderId="5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13" fillId="3" borderId="5" xfId="2" applyNumberFormat="1" applyFont="1" applyBorder="1" applyAlignment="1">
      <alignment horizontal="center" vertical="center" wrapText="1"/>
    </xf>
    <xf numFmtId="3" fontId="13" fillId="3" borderId="5" xfId="2" applyNumberFormat="1" applyFont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13" fillId="2" borderId="5" xfId="1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3" fontId="13" fillId="3" borderId="5" xfId="2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</cellXfs>
  <cellStyles count="3">
    <cellStyle name="20 % - Accent3" xfId="1" builtinId="38"/>
    <cellStyle name="40 % - Accent3" xfId="2" builtinId="39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tabSelected="1" zoomScale="90" zoomScaleNormal="90" zoomScalePageLayoutView="80" workbookViewId="0">
      <selection activeCell="K19" sqref="K19:K20"/>
    </sheetView>
  </sheetViews>
  <sheetFormatPr baseColWidth="10" defaultColWidth="10.85546875" defaultRowHeight="12.75" x14ac:dyDescent="0.2"/>
  <cols>
    <col min="1" max="1" width="2.7109375" style="1" customWidth="1"/>
    <col min="2" max="5" width="1.42578125" style="3" customWidth="1"/>
    <col min="6" max="6" width="25.85546875" style="3" customWidth="1"/>
    <col min="7" max="7" width="22.42578125" style="1" customWidth="1"/>
    <col min="8" max="8" width="21.85546875" style="1" customWidth="1"/>
    <col min="9" max="9" width="22" style="1" customWidth="1"/>
    <col min="10" max="10" width="22.42578125" style="1" customWidth="1"/>
    <col min="11" max="11" width="22" style="1" customWidth="1"/>
    <col min="12" max="12" width="79.7109375" bestFit="1" customWidth="1"/>
    <col min="13" max="13" width="23.42578125" style="1" customWidth="1"/>
    <col min="14" max="16384" width="10.85546875" style="1"/>
  </cols>
  <sheetData>
    <row r="1" spans="1:31" ht="10.5" customHeight="1" x14ac:dyDescent="0.2">
      <c r="B1" s="2"/>
      <c r="C1" s="2"/>
      <c r="D1" s="2"/>
      <c r="E1" s="2"/>
      <c r="F1" s="2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G2" s="4"/>
      <c r="H2" s="3"/>
      <c r="I2" s="3"/>
      <c r="J2" s="3"/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B3" s="24"/>
      <c r="C3" s="24"/>
      <c r="D3" s="24"/>
      <c r="E3" s="24"/>
      <c r="F3" s="24"/>
      <c r="G3" s="24"/>
      <c r="H3" s="24"/>
      <c r="I3" s="24"/>
      <c r="J3" s="24"/>
      <c r="K3" s="24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M4" s="1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.5" customHeight="1" x14ac:dyDescent="0.2">
      <c r="A5" s="8"/>
      <c r="G5" s="9"/>
      <c r="H5" s="5"/>
      <c r="I5" s="6"/>
      <c r="J5" s="7"/>
      <c r="K5" s="6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0" customFormat="1" ht="23.25" customHeight="1" x14ac:dyDescent="0.2">
      <c r="B6" s="40"/>
      <c r="C6" s="41"/>
      <c r="D6" s="41"/>
      <c r="E6" s="41"/>
      <c r="F6" s="42"/>
      <c r="G6" s="46" t="s">
        <v>0</v>
      </c>
      <c r="H6" s="46"/>
      <c r="I6" s="46"/>
      <c r="J6" s="46"/>
      <c r="K6" s="46"/>
      <c r="L6" s="35" t="s">
        <v>18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2" customFormat="1" ht="18" x14ac:dyDescent="0.15">
      <c r="B7" s="43"/>
      <c r="C7" s="44"/>
      <c r="D7" s="44"/>
      <c r="E7" s="44"/>
      <c r="F7" s="45"/>
      <c r="G7" s="30">
        <v>2014</v>
      </c>
      <c r="H7" s="30">
        <v>2015</v>
      </c>
      <c r="I7" s="31">
        <v>2016</v>
      </c>
      <c r="J7" s="31">
        <v>2017</v>
      </c>
      <c r="K7" s="31" t="s">
        <v>15</v>
      </c>
      <c r="L7" s="36"/>
      <c r="M7" s="1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5" x14ac:dyDescent="0.25">
      <c r="B8" s="47" t="s">
        <v>1</v>
      </c>
      <c r="C8" s="47"/>
      <c r="D8" s="47"/>
      <c r="E8" s="47"/>
      <c r="F8" s="47"/>
      <c r="G8" s="26">
        <v>13610</v>
      </c>
      <c r="H8" s="26">
        <v>10900</v>
      </c>
      <c r="I8" s="27">
        <v>9990</v>
      </c>
      <c r="J8" s="27">
        <v>8604</v>
      </c>
      <c r="K8" s="27">
        <v>7750</v>
      </c>
      <c r="L8" s="32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25" x14ac:dyDescent="0.2">
      <c r="B9" s="14" t="s">
        <v>2</v>
      </c>
      <c r="C9" s="14"/>
      <c r="D9" s="14"/>
      <c r="E9" s="14"/>
      <c r="F9" s="14"/>
      <c r="G9" s="14">
        <v>7840</v>
      </c>
      <c r="H9" s="14">
        <v>7100</v>
      </c>
      <c r="I9" s="14">
        <v>6190</v>
      </c>
      <c r="J9" s="14">
        <v>4060</v>
      </c>
      <c r="K9" s="14">
        <v>3840</v>
      </c>
      <c r="L9" s="32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 x14ac:dyDescent="0.2">
      <c r="B10" s="14" t="s">
        <v>3</v>
      </c>
      <c r="C10" s="14"/>
      <c r="D10" s="14"/>
      <c r="E10" s="14"/>
      <c r="F10" s="14"/>
      <c r="G10" s="14">
        <v>1970</v>
      </c>
      <c r="H10" s="14">
        <v>0</v>
      </c>
      <c r="I10" s="14">
        <v>0</v>
      </c>
      <c r="J10" s="14">
        <v>0</v>
      </c>
      <c r="K10" s="14">
        <v>2550</v>
      </c>
      <c r="L10" s="32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4.25" x14ac:dyDescent="0.2">
      <c r="B11" s="14" t="s">
        <v>4</v>
      </c>
      <c r="C11" s="14"/>
      <c r="D11" s="14"/>
      <c r="E11" s="14"/>
      <c r="F11" s="14"/>
      <c r="G11" s="14">
        <v>3800</v>
      </c>
      <c r="H11" s="14">
        <v>3800</v>
      </c>
      <c r="I11" s="14">
        <v>3800</v>
      </c>
      <c r="J11" s="14">
        <v>3800</v>
      </c>
      <c r="K11" s="14">
        <v>0</v>
      </c>
      <c r="L11" s="32" t="s">
        <v>21</v>
      </c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4.25" x14ac:dyDescent="0.2">
      <c r="B12" s="14" t="s">
        <v>5</v>
      </c>
      <c r="C12" s="14"/>
      <c r="D12" s="14"/>
      <c r="E12" s="14"/>
      <c r="F12" s="14"/>
      <c r="G12" s="14">
        <v>0</v>
      </c>
      <c r="H12" s="14">
        <v>0</v>
      </c>
      <c r="I12" s="14">
        <f t="shared" ref="I12" si="0">G12-H12</f>
        <v>0</v>
      </c>
      <c r="J12" s="14">
        <v>744</v>
      </c>
      <c r="K12" s="14">
        <v>1360</v>
      </c>
      <c r="L12" s="32" t="s">
        <v>16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x14ac:dyDescent="0.25">
      <c r="B13" s="47" t="s">
        <v>6</v>
      </c>
      <c r="C13" s="47"/>
      <c r="D13" s="47"/>
      <c r="E13" s="47"/>
      <c r="F13" s="47"/>
      <c r="G13" s="28">
        <v>8579</v>
      </c>
      <c r="H13" s="28">
        <v>6734</v>
      </c>
      <c r="I13" s="28">
        <v>6888</v>
      </c>
      <c r="J13" s="28">
        <v>11109</v>
      </c>
      <c r="K13" s="28">
        <v>4086.86</v>
      </c>
      <c r="L13" s="32"/>
      <c r="M13" s="22"/>
    </row>
    <row r="14" spans="1:31" ht="14.25" x14ac:dyDescent="0.2">
      <c r="B14" s="14" t="s">
        <v>11</v>
      </c>
      <c r="C14" s="14"/>
      <c r="D14" s="14"/>
      <c r="E14" s="14"/>
      <c r="F14" s="14"/>
      <c r="G14" s="14">
        <v>6340</v>
      </c>
      <c r="H14" s="14">
        <v>4557</v>
      </c>
      <c r="I14" s="14">
        <v>4665</v>
      </c>
      <c r="J14" s="14">
        <v>5192</v>
      </c>
      <c r="K14" s="14">
        <v>2100.83</v>
      </c>
      <c r="L14" s="33" t="s">
        <v>19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 x14ac:dyDescent="0.2">
      <c r="B15" s="14" t="s">
        <v>7</v>
      </c>
      <c r="C15" s="14"/>
      <c r="D15" s="14"/>
      <c r="E15" s="14"/>
      <c r="F15" s="14"/>
      <c r="G15" s="14">
        <v>1600</v>
      </c>
      <c r="H15" s="14">
        <v>1600</v>
      </c>
      <c r="I15" s="14">
        <f t="shared" ref="I15" si="1">G15-H15</f>
        <v>0</v>
      </c>
      <c r="J15" s="14">
        <v>3200</v>
      </c>
      <c r="K15" s="14">
        <v>0</v>
      </c>
      <c r="L15" s="32"/>
      <c r="M15" s="21"/>
    </row>
    <row r="16" spans="1:31" ht="14.25" x14ac:dyDescent="0.2">
      <c r="B16" s="14" t="s">
        <v>10</v>
      </c>
      <c r="C16" s="14"/>
      <c r="D16" s="14"/>
      <c r="E16" s="14"/>
      <c r="F16" s="14"/>
      <c r="G16" s="14">
        <v>639</v>
      </c>
      <c r="H16" s="14">
        <v>574</v>
      </c>
      <c r="I16" s="14">
        <v>639</v>
      </c>
      <c r="J16" s="15" t="s">
        <v>14</v>
      </c>
      <c r="K16" s="14">
        <v>736.13</v>
      </c>
      <c r="L16" s="34" t="s">
        <v>20</v>
      </c>
      <c r="M16" s="23"/>
    </row>
    <row r="17" spans="2:13" ht="14.25" x14ac:dyDescent="0.2">
      <c r="B17" s="14" t="s">
        <v>8</v>
      </c>
      <c r="C17" s="14"/>
      <c r="D17" s="14"/>
      <c r="E17" s="14"/>
      <c r="F17" s="14"/>
      <c r="G17" s="14">
        <v>0</v>
      </c>
      <c r="H17" s="14">
        <v>0</v>
      </c>
      <c r="I17" s="15" t="s">
        <v>13</v>
      </c>
      <c r="J17" s="14">
        <v>0</v>
      </c>
      <c r="K17" s="15">
        <v>1250</v>
      </c>
      <c r="L17" s="34" t="s">
        <v>17</v>
      </c>
      <c r="M17" s="21"/>
    </row>
    <row r="18" spans="2:13" ht="15" x14ac:dyDescent="0.25">
      <c r="B18" s="39" t="s">
        <v>12</v>
      </c>
      <c r="C18" s="39"/>
      <c r="D18" s="39"/>
      <c r="E18" s="39"/>
      <c r="F18" s="39"/>
      <c r="G18" s="29">
        <v>2858</v>
      </c>
      <c r="H18" s="29">
        <v>4165</v>
      </c>
      <c r="I18" s="29">
        <v>3101</v>
      </c>
      <c r="J18" s="29">
        <v>2505</v>
      </c>
      <c r="K18" s="29">
        <v>3663</v>
      </c>
      <c r="L18" s="32"/>
      <c r="M18" s="22"/>
    </row>
    <row r="19" spans="2:13" ht="15" x14ac:dyDescent="0.25">
      <c r="B19" s="48" t="s">
        <v>9</v>
      </c>
      <c r="C19" s="48"/>
      <c r="D19" s="48"/>
      <c r="E19" s="48"/>
      <c r="F19" s="48"/>
      <c r="G19" s="37">
        <v>23098</v>
      </c>
      <c r="H19" s="37">
        <v>27263</v>
      </c>
      <c r="I19" s="37">
        <v>30364</v>
      </c>
      <c r="J19" s="37">
        <v>27859</v>
      </c>
      <c r="K19" s="37">
        <v>31522</v>
      </c>
      <c r="L19" s="32"/>
      <c r="M19" s="22"/>
    </row>
    <row r="20" spans="2:13" ht="14.25" customHeight="1" x14ac:dyDescent="0.2">
      <c r="B20" s="48"/>
      <c r="C20" s="48"/>
      <c r="D20" s="48"/>
      <c r="E20" s="48"/>
      <c r="F20" s="48"/>
      <c r="G20" s="38"/>
      <c r="H20" s="38"/>
      <c r="I20" s="38"/>
      <c r="J20" s="38"/>
      <c r="K20" s="38"/>
      <c r="L20" s="32"/>
    </row>
    <row r="33" ht="12.75" customHeight="1" x14ac:dyDescent="0.2"/>
    <row r="34" ht="12.75" customHeight="1" x14ac:dyDescent="0.2"/>
  </sheetData>
  <mergeCells count="12">
    <mergeCell ref="L6:L7"/>
    <mergeCell ref="J19:J20"/>
    <mergeCell ref="B18:F18"/>
    <mergeCell ref="B6:F7"/>
    <mergeCell ref="G6:K6"/>
    <mergeCell ref="B8:F8"/>
    <mergeCell ref="B13:F13"/>
    <mergeCell ref="H19:H20"/>
    <mergeCell ref="I19:I20"/>
    <mergeCell ref="K19:K20"/>
    <mergeCell ref="B19:F20"/>
    <mergeCell ref="G19:G20"/>
  </mergeCells>
  <phoneticPr fontId="0" type="noConversion"/>
  <pageMargins left="0.25" right="0.25" top="0.75" bottom="0.75" header="0.3" footer="0.3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ACTIF</vt:lpstr>
      <vt:lpstr>ACTIF!Zone_d_impression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Giorgia PONTI</cp:lastModifiedBy>
  <cp:lastPrinted>2018-11-14T09:02:06Z</cp:lastPrinted>
  <dcterms:created xsi:type="dcterms:W3CDTF">2000-09-12T15:54:42Z</dcterms:created>
  <dcterms:modified xsi:type="dcterms:W3CDTF">2018-11-22T10:42:36Z</dcterms:modified>
</cp:coreProperties>
</file>